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225" yWindow="-150" windowWidth="14385" windowHeight="12975"/>
  </bookViews>
  <sheets>
    <sheet name="4 кв 2022 года" sheetId="1" r:id="rId1"/>
    <sheet name="Лист2" sheetId="2" r:id="rId2"/>
    <sheet name="Лист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D9" i="1" l="1"/>
</calcChain>
</file>

<file path=xl/sharedStrings.xml><?xml version="1.0" encoding="utf-8"?>
<sst xmlns="http://schemas.openxmlformats.org/spreadsheetml/2006/main" count="87" uniqueCount="85">
  <si>
    <t>Тематика</t>
  </si>
  <si>
    <t>График проведения семинаров с налогоплательщиками</t>
  </si>
  <si>
    <t>Инспекция</t>
  </si>
  <si>
    <t xml:space="preserve">Дата </t>
  </si>
  <si>
    <t>Место проведения семинара, телефоны для справок</t>
  </si>
  <si>
    <t>Межрайонная ИФНС России № 1 по Владимирской области</t>
  </si>
  <si>
    <t>Межрайонная ИФНС России № 2 по Владимирской области</t>
  </si>
  <si>
    <t>Межрайонная ИФНС России №3 по Владимирской области</t>
  </si>
  <si>
    <t>Межрайонная ИФНС России №9 по Владимирской области</t>
  </si>
  <si>
    <t>Межрайонная ИФНС России № 10 по Владимирской области</t>
  </si>
  <si>
    <t>Межрайонная ИФНС России № 11 по Владимирской области</t>
  </si>
  <si>
    <t>Межрайонная ИФНС России № 12 по Владимирской области</t>
  </si>
  <si>
    <t>ИФНС России по Октябрьскому району г. Владимира</t>
  </si>
  <si>
    <t>Межрайонная ИФНС России №4 по Владимирской области</t>
  </si>
  <si>
    <t xml:space="preserve">                                    в Межрайонных ИФНС России по Владимирской области, ИФНС России по Октябрьскому району г.Владимира в 4 квартале 2022 года</t>
  </si>
  <si>
    <t>06.12.2022                  10-00</t>
  </si>
  <si>
    <t>04.10.2022                  10-00</t>
  </si>
  <si>
    <t>01.11.2022                  10-00</t>
  </si>
  <si>
    <t xml:space="preserve">г. Гусь-Хрустальный, ул. Рязанская д.12,                    актовый зал инспекции
телефон: +7 (4941) 2-37-03
</t>
  </si>
  <si>
    <t>Задолженность по налогам, порядок взыскания задолженности с юридических и физических лиц. Единый налоговый платеж и иные способы уплаты.</t>
  </si>
  <si>
    <t>Информирование физических лиц о налоговых льготах при налогообложении имущества за налоговый период 2021 года и о порядке их представления. О предоставлении государственных и муниципальных услуг ФНС России в МФЦ.</t>
  </si>
  <si>
    <t>О добровольном декларировании физическими лицами активов и счетов (вкладов) в банках.</t>
  </si>
  <si>
    <t xml:space="preserve">Электронные сервисы ФНС. Получение государственных услуг ФНС в электронном виде, в том числе с использованием портала гос. услуг.
</t>
  </si>
  <si>
    <t>Ответственность за несвоевременную уплату налогов. Меры принудительного взыскания налоговых платежей.</t>
  </si>
  <si>
    <t>О добровольном декларировании физическими лицами активов и счетов (вкладов) в банках</t>
  </si>
  <si>
    <t>Личный кабинет налогоплательщика и его возможности.</t>
  </si>
  <si>
    <t xml:space="preserve">Ресурсные налоги: налог на имущество, налог на землю, транспортный налог. Учет ККТ. Информирование налогоплательщиков в электронном виде. </t>
  </si>
  <si>
    <t>Юрьев-Польский,ул.Шибанкова, д.86
Кольчугино, ул. Зернова, д.14
8(49246)23905</t>
  </si>
  <si>
    <t xml:space="preserve">Налоговая и бухгалтерская отчетность за 3 квартал 2022 года. Изменения в налогообложении. Отчетность и информирование налогоплательщиков в электронном виде. </t>
  </si>
  <si>
    <t>О преимуществах уплаты НДФЛ и имущественных налогов физическими лицами с использованием единого налогового платежа. Электронные сервисы ФНС России.</t>
  </si>
  <si>
    <t>19.10.2022 в 11:00</t>
  </si>
  <si>
    <t>Добровольное декларирование физическими лицами активов и счетов (вкладов) в банках и о внесении изменений в отдельные законодательные акты Российской Федерации</t>
  </si>
  <si>
    <t xml:space="preserve">г. Владимир, ул. Садовая, 16-б, 
телефоны:                                                                                                +7 (4922) 36-64-37 
</t>
  </si>
  <si>
    <t>30.11.2022 в 14.30</t>
  </si>
  <si>
    <t>Патентная система налогообложения по Владимирской области, виды деятельности, размеры потенциально-возможного дохода,  порядок перехода на патентную систему налогообложения.</t>
  </si>
  <si>
    <t>15.12.2022 в 14.30</t>
  </si>
  <si>
    <t>Особенности применения специальных режимов налогообложение.Порядок перехода и изменения в законодательстве.</t>
  </si>
  <si>
    <t>06.10.2021        11.00 часов</t>
  </si>
  <si>
    <t xml:space="preserve">Основные изменения в налогообложении имущества физических лиц  </t>
  </si>
  <si>
    <t xml:space="preserve">г. Владимир, 1 Коллективный пр-д, 2-а, операционный зал инспекции, 
телефон:                                                                               +7 (4922) 53-37-22
в дистанционном формате с использованием канала видеоконференцсвязи
</t>
  </si>
  <si>
    <t>20.10.2021       11.00 часов</t>
  </si>
  <si>
    <t xml:space="preserve">Налоговое уведомление по имущественным налогам, направленное в 2022 году и как его исполнить </t>
  </si>
  <si>
    <t>03.11.2021       11.00 часов</t>
  </si>
  <si>
    <t>Налоговые ставки и льготы, указанные в налоговом уведомлении по имушественным налогам.Уплата налога по имушественным налогам за 2021 год.</t>
  </si>
  <si>
    <t>24.11.2021        11.00 часов</t>
  </si>
  <si>
    <t>Имущественные налоги  физических лиц. Порядок представления налоговых льгот.  Срок уплаты имущественных налогов и налога на доходы физических лиц.</t>
  </si>
  <si>
    <t>08.12.2021      11.00 часов</t>
  </si>
  <si>
    <t xml:space="preserve"> Проверка и оплата задолженности через Электронные сервисы ФНС России.</t>
  </si>
  <si>
    <t>15.12.2021       11.00 часов</t>
  </si>
  <si>
    <t xml:space="preserve">Порядок выпуска сертификатов ключей проверки электронной подписи для юридических лиц (лиц, имеющих право без доверенности действовать от имени юридического лица), индивидуальных предпринимателей и нотариусов  </t>
  </si>
  <si>
    <t>22.12.2021      11.00 часов</t>
  </si>
  <si>
    <t>В Новый год без налоговых долгов!</t>
  </si>
  <si>
    <t>Реализация функций Удостоверяющего Центра ФНС России.</t>
  </si>
  <si>
    <t>О последствиях неуплаты имущественных налогов. Использование возможностей Личного кабинета для своевременного информирования о задолженности.</t>
  </si>
  <si>
    <t>Знакомство с патентной системой налогообложения</t>
  </si>
  <si>
    <t>Знакомство с налогом на профессиональный доход</t>
  </si>
  <si>
    <t xml:space="preserve">Порядок получения квалифицированной электронной подписи юридическими лицами, индивидуальными прекдпринимателями и нотариусами в налоговых органах.
</t>
  </si>
  <si>
    <t>г. Муром, ул. Свердлова, 33, в дистанционном формате
телефон +7 (49234) 2-07-32</t>
  </si>
  <si>
    <t xml:space="preserve">
Четвертый этап амнистии капитала- добровольное декларирование  физическими лицами активов и счетов ( вкладов) в банках  в соответствии с Федеральным законом от 08.06.2015 № 140-ФЗ.</t>
  </si>
  <si>
    <t>г. Муром, ул. Свердлова, 33                                                                                           в дистанционном формате                                                                     телефон +7 (49234) 2-07-32</t>
  </si>
  <si>
    <t>Порядок исчисления и уплаты имущественных налогов физическими лицами в 2021 году. Сроки уплаты имущественных налогов. Электронные сервисы налоговой службы. Ответы на актуальные  вопросы налогоплательщиков</t>
  </si>
  <si>
    <t>г. Муром, ул. Свердлова, 33                                                                                            в дистанционном формате                                                                     телефон +7 (49234) 2-07-32,+7 (49234) 3-10-88</t>
  </si>
  <si>
    <t>Оплата налогов, информирование налогоплательщиков о преимуществах уплаты налога на доходы физических лиц в соответствии с пунктом 6 статьи 228 НК РФ, транспортного налога, земельного налога и (или) налога на имущество физических лиц с использованием единого налогового платежа физического лица.  Возможности интернет-сервиса «Онлайн запись на прием в инспекцию», преимущества. и преимущества получения государственных услуг ФНС России в электронном виде.</t>
  </si>
  <si>
    <t>г. Александров, ул. Институтская, 3, операционный зал,
телефоны: +7 (49244) 2-50-28; 
+7 (49244) 2-32-82</t>
  </si>
  <si>
    <t>Последствия несвоевременной уплаты налогов. Сроки принятия мер по взысканию задолженности по налогам и сборам в соответствии с Налоговым кодексом РФ. Способы погашения задолженности по налогам.           
Услуги ФНС, предоставляемые многофункциональными центрами.</t>
  </si>
  <si>
    <t>Актуальные вопросы налогообложения для индивидуальных предпринимателей. Специальные налоговые режимы для индивидуальных предпринимателей. Основные вопросы применения контрольно-кассовой техники ( ККТ). Оценка гражданами работы налоговых органов (QR-анкетирование, «Ваш контроль», «Анкетирование» и пр.).</t>
  </si>
  <si>
    <t xml:space="preserve">О порядке направления сводного налогового уведомления и изменениях в нем в 2022 году.  Порядок предоставления льгот физическим лицам по имущественным налогам.   Проверка и оплата задолженности через электронные сервисы ФНС России. </t>
  </si>
  <si>
    <t xml:space="preserve">г. Владимир,Суздальский пр-т, д. 9, актовый зал, 
телефон: +7 (4922) 41-16-68, +7 (4922) 31-09-88, +7 (4922) 31-09-06, 31-13-17, 30-55-71, 31-03-68,44-65-63 </t>
  </si>
  <si>
    <t>Преимущества использования электронных сервисов ФНС России. Электронная регистрация ИП и ЮЛ через сайт. Возможность бесплатно получить сведения из ЕГРЮЛ и ЕГРИП о конкретном юридическом лице или индивидуальном предпринимателе в форме электронного документа, подписанного электронной подписью. Функциональные возможности сервисов.</t>
  </si>
  <si>
    <t xml:space="preserve">  В соответствии с законом № 63-ФЗ с 1 января 2022 года изменился порядок выдачи квалифицированного сертификата ключа проверки электронной подписи для юридических лиц,индивидуальных предпринимателей и нотариусов Удостоверяющим центром УФНС.</t>
  </si>
  <si>
    <t xml:space="preserve">в режиме видеоконференции, 
телефон: +7 (49237) 2-18-22 </t>
  </si>
  <si>
    <t xml:space="preserve">в режиме видеоконференции, 
телефон: +7 (49237) 2-18-22 
</t>
  </si>
  <si>
    <t xml:space="preserve">в режиме видеоконференции, 
телефон: +7 (49237) 2-18-22                                                                                                                                                                                                                 
      </t>
  </si>
  <si>
    <t>19.10.2022 11.00</t>
  </si>
  <si>
    <t>17.11.2022 11.00</t>
  </si>
  <si>
    <t>27.10.2022 11.00,          17.11.2022 11.00</t>
  </si>
  <si>
    <t>20.10.2022 15.00</t>
  </si>
  <si>
    <t>17.11.2022 15.00</t>
  </si>
  <si>
    <t>15.12.2022 15.00</t>
  </si>
  <si>
    <t>07.10.2022 11.00</t>
  </si>
  <si>
    <t>10.11.2022 11.00</t>
  </si>
  <si>
    <t>15.12.2022 11.00</t>
  </si>
  <si>
    <t>20.10.2022 11.00</t>
  </si>
  <si>
    <t>08.12.2022 11.00</t>
  </si>
  <si>
    <t>22.12.2022 11.00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</si>
</sst>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1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/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top" wrapText="1"/>
    </xf>
    <xf numFmtId="14" fontId="2" fillId="0" borderId="0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vertical="top" wrapText="1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 indent="2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Border="1"/>
    <xf numFmtId="0" fontId="2" fillId="0" borderId="1" xfId="0" applyFont="1" applyBorder="1" applyAlignment="1">
      <alignment vertical="top" wrapText="1"/>
    </xf>
    <xf numFmtId="0" fontId="3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2" fillId="0" borderId="0" xfId="0" applyFont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14" fontId="2" fillId="0" borderId="4" xfId="0" applyNumberFormat="1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14" fontId="2" fillId="0" borderId="5" xfId="0" applyNumberFormat="1" applyFont="1" applyBorder="1" applyAlignment="1">
      <alignment horizontal="center" vertical="center" wrapText="1"/>
    </xf>
    <xf numFmtId="14" fontId="2" fillId="0" borderId="7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Border="1"/>
    <xf numFmtId="0" fontId="2" fillId="0" borderId="1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/>
    <xf numFmtId="0" fontId="2" fillId="0" borderId="0" xfId="0" applyFont="1" applyBorder="1"/>
    <xf numFmtId="0" fontId="3" fillId="0" borderId="0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2" xfId="0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horizontal="center" vertical="top" wrapText="1"/>
    </xf>
    <xf numFmtId="0" fontId="5" fillId="0" borderId="2" xfId="0" applyNumberFormat="1" applyFont="1" applyBorder="1" applyAlignment="1">
      <alignment horizontal="center" vertical="top" wrapText="1"/>
    </xf>
    <xf numFmtId="0" fontId="5" fillId="0" borderId="3" xfId="0" applyNumberFormat="1" applyFont="1" applyBorder="1" applyAlignment="1">
      <alignment horizontal="center" vertical="top" wrapText="1"/>
    </xf>
    <xf numFmtId="0" fontId="5" fillId="0" borderId="4" xfId="0" applyNumberFormat="1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6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14" fontId="2" fillId="0" borderId="2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top" wrapText="1"/>
    </xf>
    <xf numFmtId="0" fontId="2" fillId="0" borderId="10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3332/3332_2kv_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 кв 2021 года"/>
      <sheetName val="Лист2"/>
      <sheetName val="Лист3"/>
    </sheetNames>
    <sheetDataSet>
      <sheetData sheetId="0" refreshError="1">
        <row r="12">
          <cell r="D12" t="str">
            <v xml:space="preserve">Семинар в формате видеоконференции.  Информация о проведении будет размещена на сайте ФНС России в разделе "Новости". 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9"/>
  <sheetViews>
    <sheetView tabSelected="1" zoomScale="89" zoomScaleNormal="89" workbookViewId="0">
      <selection activeCell="B28" sqref="B28"/>
    </sheetView>
  </sheetViews>
  <sheetFormatPr defaultRowHeight="12.75" x14ac:dyDescent="0.2"/>
  <cols>
    <col min="1" max="1" width="18.28515625" style="4" customWidth="1"/>
    <col min="2" max="2" width="15.5703125" style="4" customWidth="1"/>
    <col min="3" max="3" width="87.5703125" style="4" customWidth="1"/>
    <col min="4" max="4" width="39.42578125" style="4" customWidth="1"/>
    <col min="5" max="5" width="18.140625" style="4" customWidth="1"/>
    <col min="6" max="16384" width="9.140625" style="5"/>
  </cols>
  <sheetData>
    <row r="1" spans="1:11" s="6" customFormat="1" ht="21.75" customHeight="1" x14ac:dyDescent="0.2">
      <c r="A1" s="37" t="s">
        <v>1</v>
      </c>
      <c r="B1" s="38"/>
      <c r="C1" s="38"/>
      <c r="D1" s="39"/>
      <c r="E1" s="37"/>
    </row>
    <row r="2" spans="1:11" s="6" customFormat="1" ht="37.5" customHeight="1" x14ac:dyDescent="0.2">
      <c r="A2" s="37" t="s">
        <v>14</v>
      </c>
      <c r="B2" s="38"/>
      <c r="C2" s="38"/>
      <c r="D2" s="39"/>
    </row>
    <row r="3" spans="1:11" s="8" customFormat="1" x14ac:dyDescent="0.2">
      <c r="A3" s="37"/>
      <c r="B3" s="38"/>
      <c r="C3" s="38"/>
      <c r="D3" s="39"/>
      <c r="E3" s="40"/>
      <c r="F3" s="7"/>
    </row>
    <row r="4" spans="1:11" s="9" customFormat="1" x14ac:dyDescent="0.2">
      <c r="A4" s="4"/>
      <c r="B4" s="4"/>
      <c r="C4" s="4"/>
      <c r="D4" s="4"/>
      <c r="F4" s="10"/>
      <c r="G4" s="11"/>
    </row>
    <row r="5" spans="1:11" s="9" customFormat="1" ht="25.5" x14ac:dyDescent="0.2">
      <c r="A5" s="14" t="s">
        <v>2</v>
      </c>
      <c r="B5" s="14" t="s">
        <v>3</v>
      </c>
      <c r="C5" s="17" t="s">
        <v>0</v>
      </c>
      <c r="D5" s="14" t="s">
        <v>4</v>
      </c>
      <c r="F5" s="10"/>
      <c r="G5" s="11"/>
    </row>
    <row r="6" spans="1:11" s="11" customFormat="1" ht="41.25" customHeight="1" x14ac:dyDescent="0.2">
      <c r="A6" s="43" t="s">
        <v>5</v>
      </c>
      <c r="B6" s="1" t="s">
        <v>16</v>
      </c>
      <c r="C6" s="28" t="s">
        <v>21</v>
      </c>
      <c r="D6" s="45" t="s">
        <v>18</v>
      </c>
      <c r="E6" s="4"/>
      <c r="F6" s="9"/>
      <c r="G6" s="4"/>
    </row>
    <row r="7" spans="1:11" s="4" customFormat="1" ht="49.5" customHeight="1" x14ac:dyDescent="0.2">
      <c r="A7" s="44"/>
      <c r="B7" s="1" t="s">
        <v>17</v>
      </c>
      <c r="C7" s="32" t="s">
        <v>20</v>
      </c>
      <c r="D7" s="46"/>
      <c r="G7" s="9"/>
    </row>
    <row r="8" spans="1:11" s="4" customFormat="1" ht="47.25" customHeight="1" x14ac:dyDescent="0.2">
      <c r="A8" s="44"/>
      <c r="B8" s="1" t="s">
        <v>15</v>
      </c>
      <c r="C8" s="28" t="s">
        <v>19</v>
      </c>
      <c r="D8" s="47"/>
      <c r="G8" s="9"/>
    </row>
    <row r="9" spans="1:11" s="4" customFormat="1" ht="30.75" customHeight="1" x14ac:dyDescent="0.2">
      <c r="A9" s="41" t="s">
        <v>6</v>
      </c>
      <c r="B9" s="1">
        <v>44839</v>
      </c>
      <c r="C9" s="34" t="s">
        <v>52</v>
      </c>
      <c r="D9" s="48" t="str">
        <f>'[1]3 кв 2021 года'!$D$12</f>
        <v xml:space="preserve">Семинар в формате видеоконференции.  Информация о проведении будет размещена на сайте ФНС России в разделе "Новости". </v>
      </c>
    </row>
    <row r="10" spans="1:11" s="4" customFormat="1" ht="25.5" x14ac:dyDescent="0.2">
      <c r="A10" s="41"/>
      <c r="B10" s="1">
        <v>44865</v>
      </c>
      <c r="C10" s="34" t="s">
        <v>53</v>
      </c>
      <c r="D10" s="49"/>
    </row>
    <row r="11" spans="1:11" s="4" customFormat="1" ht="21" customHeight="1" x14ac:dyDescent="0.2">
      <c r="A11" s="41"/>
      <c r="B11" s="1">
        <v>44882</v>
      </c>
      <c r="C11" s="34" t="s">
        <v>54</v>
      </c>
      <c r="D11" s="49"/>
    </row>
    <row r="12" spans="1:11" s="4" customFormat="1" ht="39.75" customHeight="1" x14ac:dyDescent="0.2">
      <c r="A12" s="41"/>
      <c r="B12" s="22">
        <v>44904</v>
      </c>
      <c r="C12" s="35" t="s">
        <v>55</v>
      </c>
      <c r="D12" s="50"/>
      <c r="K12" s="11"/>
    </row>
    <row r="13" spans="1:11" s="4" customFormat="1" ht="44.25" customHeight="1" x14ac:dyDescent="0.2">
      <c r="A13" s="42" t="s">
        <v>7</v>
      </c>
      <c r="B13" s="1">
        <v>44854</v>
      </c>
      <c r="C13" s="16" t="s">
        <v>26</v>
      </c>
      <c r="D13" s="45" t="s">
        <v>27</v>
      </c>
    </row>
    <row r="14" spans="1:11" s="4" customFormat="1" ht="36" customHeight="1" x14ac:dyDescent="0.2">
      <c r="A14" s="42"/>
      <c r="B14" s="1">
        <v>44875</v>
      </c>
      <c r="C14" s="16" t="s">
        <v>28</v>
      </c>
      <c r="D14" s="46"/>
    </row>
    <row r="15" spans="1:11" s="4" customFormat="1" ht="47.25" customHeight="1" x14ac:dyDescent="0.2">
      <c r="A15" s="42"/>
      <c r="B15" s="1">
        <v>44917</v>
      </c>
      <c r="C15" s="16" t="s">
        <v>29</v>
      </c>
      <c r="D15" s="47"/>
    </row>
    <row r="16" spans="1:11" s="4" customFormat="1" ht="50.25" customHeight="1" x14ac:dyDescent="0.2">
      <c r="A16" s="41" t="s">
        <v>13</v>
      </c>
      <c r="B16" s="36" t="s">
        <v>73</v>
      </c>
      <c r="C16" s="16" t="s">
        <v>56</v>
      </c>
      <c r="D16" s="16" t="s">
        <v>57</v>
      </c>
      <c r="F16" s="12"/>
      <c r="I16" s="13"/>
    </row>
    <row r="17" spans="1:9" s="4" customFormat="1" ht="51.75" customHeight="1" x14ac:dyDescent="0.2">
      <c r="A17" s="41"/>
      <c r="B17" s="36" t="s">
        <v>74</v>
      </c>
      <c r="C17" s="16" t="s">
        <v>58</v>
      </c>
      <c r="D17" s="16" t="s">
        <v>59</v>
      </c>
      <c r="F17" s="12"/>
      <c r="I17" s="13"/>
    </row>
    <row r="18" spans="1:9" s="4" customFormat="1" ht="51.75" customHeight="1" x14ac:dyDescent="0.2">
      <c r="A18" s="41"/>
      <c r="B18" s="36" t="s">
        <v>75</v>
      </c>
      <c r="C18" s="16" t="s">
        <v>60</v>
      </c>
      <c r="D18" s="16" t="s">
        <v>61</v>
      </c>
      <c r="F18" s="12"/>
      <c r="I18" s="13"/>
    </row>
    <row r="19" spans="1:9" ht="69.75" customHeight="1" x14ac:dyDescent="0.2">
      <c r="A19" s="45" t="s">
        <v>8</v>
      </c>
      <c r="B19" s="23" t="s">
        <v>76</v>
      </c>
      <c r="C19" s="24" t="s">
        <v>62</v>
      </c>
      <c r="D19" s="45" t="s">
        <v>63</v>
      </c>
    </row>
    <row r="20" spans="1:9" ht="63.75" customHeight="1" x14ac:dyDescent="0.2">
      <c r="A20" s="46"/>
      <c r="B20" s="23" t="s">
        <v>77</v>
      </c>
      <c r="C20" s="16" t="s">
        <v>64</v>
      </c>
      <c r="D20" s="46"/>
    </row>
    <row r="21" spans="1:9" s="15" customFormat="1" ht="61.5" customHeight="1" x14ac:dyDescent="0.2">
      <c r="A21" s="46"/>
      <c r="B21" s="23" t="s">
        <v>78</v>
      </c>
      <c r="C21" s="25" t="s">
        <v>65</v>
      </c>
      <c r="D21" s="46"/>
      <c r="E21" s="4"/>
    </row>
    <row r="22" spans="1:9" ht="51.75" customHeight="1" x14ac:dyDescent="0.2">
      <c r="A22" s="42" t="s">
        <v>9</v>
      </c>
      <c r="B22" s="26" t="s">
        <v>79</v>
      </c>
      <c r="C22" s="31" t="s">
        <v>66</v>
      </c>
      <c r="D22" s="51" t="s">
        <v>67</v>
      </c>
    </row>
    <row r="23" spans="1:9" ht="78" customHeight="1" x14ac:dyDescent="0.2">
      <c r="A23" s="42"/>
      <c r="B23" s="26" t="s">
        <v>80</v>
      </c>
      <c r="C23" s="31" t="s">
        <v>68</v>
      </c>
      <c r="D23" s="52"/>
    </row>
    <row r="24" spans="1:9" ht="54.75" customHeight="1" x14ac:dyDescent="0.2">
      <c r="A24" s="42"/>
      <c r="B24" s="27" t="s">
        <v>81</v>
      </c>
      <c r="C24" s="31" t="s">
        <v>69</v>
      </c>
      <c r="D24" s="53"/>
    </row>
    <row r="25" spans="1:9" ht="46.5" customHeight="1" x14ac:dyDescent="0.2">
      <c r="A25" s="43" t="s">
        <v>10</v>
      </c>
      <c r="B25" s="1" t="s">
        <v>82</v>
      </c>
      <c r="C25" s="16" t="s">
        <v>22</v>
      </c>
      <c r="D25" s="30" t="s">
        <v>71</v>
      </c>
    </row>
    <row r="26" spans="1:9" s="29" customFormat="1" ht="46.5" customHeight="1" x14ac:dyDescent="0.2">
      <c r="A26" s="44"/>
      <c r="B26" s="1" t="s">
        <v>80</v>
      </c>
      <c r="C26" s="16" t="s">
        <v>23</v>
      </c>
      <c r="D26" s="30" t="s">
        <v>70</v>
      </c>
      <c r="E26" s="4"/>
    </row>
    <row r="27" spans="1:9" ht="47.25" customHeight="1" x14ac:dyDescent="0.2">
      <c r="A27" s="44"/>
      <c r="B27" s="1" t="s">
        <v>83</v>
      </c>
      <c r="C27" s="16" t="s">
        <v>24</v>
      </c>
      <c r="D27" s="30" t="s">
        <v>70</v>
      </c>
      <c r="E27" s="3"/>
    </row>
    <row r="28" spans="1:9" ht="39" customHeight="1" x14ac:dyDescent="0.2">
      <c r="A28" s="44"/>
      <c r="B28" s="1" t="s">
        <v>84</v>
      </c>
      <c r="C28" s="16" t="s">
        <v>25</v>
      </c>
      <c r="D28" s="2" t="s">
        <v>72</v>
      </c>
    </row>
    <row r="29" spans="1:9" ht="42" customHeight="1" x14ac:dyDescent="0.2">
      <c r="A29" s="42" t="s">
        <v>11</v>
      </c>
      <c r="B29" s="2" t="s">
        <v>30</v>
      </c>
      <c r="C29" s="16" t="s">
        <v>31</v>
      </c>
      <c r="D29" s="42" t="s">
        <v>32</v>
      </c>
    </row>
    <row r="30" spans="1:9" ht="49.5" customHeight="1" x14ac:dyDescent="0.2">
      <c r="A30" s="42"/>
      <c r="B30" s="1" t="s">
        <v>33</v>
      </c>
      <c r="C30" s="16" t="s">
        <v>34</v>
      </c>
      <c r="D30" s="42"/>
    </row>
    <row r="31" spans="1:9" ht="51" customHeight="1" x14ac:dyDescent="0.2">
      <c r="A31" s="42"/>
      <c r="B31" s="2" t="s">
        <v>35</v>
      </c>
      <c r="C31" s="16" t="s">
        <v>36</v>
      </c>
      <c r="D31" s="42"/>
    </row>
    <row r="32" spans="1:9" ht="12.75" customHeight="1" x14ac:dyDescent="0.2">
      <c r="A32" s="58" t="s">
        <v>12</v>
      </c>
      <c r="B32" s="56" t="s">
        <v>37</v>
      </c>
      <c r="C32" s="54" t="s">
        <v>38</v>
      </c>
      <c r="D32" s="42" t="s">
        <v>39</v>
      </c>
    </row>
    <row r="33" spans="1:4" ht="45.75" customHeight="1" x14ac:dyDescent="0.2">
      <c r="A33" s="59"/>
      <c r="B33" s="57"/>
      <c r="C33" s="55"/>
      <c r="D33" s="42"/>
    </row>
    <row r="34" spans="1:4" ht="48.75" customHeight="1" x14ac:dyDescent="0.2">
      <c r="A34" s="59"/>
      <c r="B34" s="33" t="s">
        <v>40</v>
      </c>
      <c r="C34" s="19" t="s">
        <v>41</v>
      </c>
      <c r="D34" s="42"/>
    </row>
    <row r="35" spans="1:4" ht="41.25" customHeight="1" x14ac:dyDescent="0.2">
      <c r="A35" s="59"/>
      <c r="B35" s="33" t="s">
        <v>42</v>
      </c>
      <c r="C35" s="20" t="s">
        <v>43</v>
      </c>
      <c r="D35" s="42"/>
    </row>
    <row r="36" spans="1:4" ht="41.25" customHeight="1" x14ac:dyDescent="0.2">
      <c r="A36" s="59"/>
      <c r="B36" s="33" t="s">
        <v>44</v>
      </c>
      <c r="C36" s="18" t="s">
        <v>45</v>
      </c>
      <c r="D36" s="42"/>
    </row>
    <row r="37" spans="1:4" ht="43.5" customHeight="1" x14ac:dyDescent="0.2">
      <c r="A37" s="59"/>
      <c r="B37" s="33" t="s">
        <v>46</v>
      </c>
      <c r="C37" s="21" t="s">
        <v>47</v>
      </c>
      <c r="D37" s="42"/>
    </row>
    <row r="38" spans="1:4" ht="48.75" customHeight="1" x14ac:dyDescent="0.2">
      <c r="A38" s="59"/>
      <c r="B38" s="33" t="s">
        <v>48</v>
      </c>
      <c r="C38" s="20" t="s">
        <v>49</v>
      </c>
      <c r="D38" s="42"/>
    </row>
    <row r="39" spans="1:4" ht="25.5" x14ac:dyDescent="0.2">
      <c r="A39" s="60"/>
      <c r="B39" s="33" t="s">
        <v>50</v>
      </c>
      <c r="C39" s="21" t="s">
        <v>51</v>
      </c>
      <c r="D39" s="42"/>
    </row>
  </sheetData>
  <mergeCells count="21">
    <mergeCell ref="C32:C33"/>
    <mergeCell ref="B32:B33"/>
    <mergeCell ref="D32:D39"/>
    <mergeCell ref="A32:A39"/>
    <mergeCell ref="D22:D24"/>
    <mergeCell ref="A22:A24"/>
    <mergeCell ref="A19:A21"/>
    <mergeCell ref="D19:D21"/>
    <mergeCell ref="A29:A31"/>
    <mergeCell ref="D29:D31"/>
    <mergeCell ref="A25:A28"/>
    <mergeCell ref="A1:E1"/>
    <mergeCell ref="A3:E3"/>
    <mergeCell ref="A9:A12"/>
    <mergeCell ref="A16:A18"/>
    <mergeCell ref="A13:A15"/>
    <mergeCell ref="A6:A8"/>
    <mergeCell ref="D13:D15"/>
    <mergeCell ref="A2:D2"/>
    <mergeCell ref="D6:D8"/>
    <mergeCell ref="D9:D12"/>
  </mergeCells>
  <phoneticPr fontId="1" type="noConversion"/>
  <pageMargins left="0.41" right="0.19" top="0.47" bottom="0.26" header="0.31" footer="0.18"/>
  <pageSetup paperSize="9" scale="80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4 кв 2022 года</vt:lpstr>
      <vt:lpstr>Лист2</vt:lpstr>
      <vt:lpstr>Лист3</vt:lpstr>
    </vt:vector>
  </TitlesOfParts>
  <Company>Kraftway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GEG</dc:creator>
  <cp:lastModifiedBy>3300-00-535</cp:lastModifiedBy>
  <cp:lastPrinted>2021-04-22T14:07:18Z</cp:lastPrinted>
  <dcterms:created xsi:type="dcterms:W3CDTF">2011-03-01T07:16:35Z</dcterms:created>
  <dcterms:modified xsi:type="dcterms:W3CDTF">2022-05-26T09:53:56Z</dcterms:modified>
</cp:coreProperties>
</file>